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<sst xmlns="http://schemas.openxmlformats.org/spreadsheetml/2006/main" count="30" uniqueCount="23">
  <si>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Paragraf</t>
  </si>
  <si>
    <t>Položka</t>
  </si>
  <si>
    <t>úprava</t>
  </si>
  <si>
    <t>Výdaje</t>
  </si>
  <si>
    <t>Změna stavu krát. prost. na BÚ</t>
  </si>
  <si>
    <t>schvál. rozp.</t>
  </si>
  <si>
    <t>uprav. rozp.</t>
  </si>
  <si>
    <t>SP Rudolecký</t>
  </si>
  <si>
    <r>
      <t xml:space="preserve">                                    </t>
    </r>
    <r>
      <rPr>
        <sz val="14"/>
        <color indexed="8"/>
        <rFont val="Times New Roman"/>
        <family val="1"/>
      </rPr>
      <t xml:space="preserve">       ROZPOČTOVÉ OPATŘENÍ 2/2018</t>
    </r>
  </si>
  <si>
    <t xml:space="preserve">                  Schváleno na 29. zasedání ZO Bělov, konaného dne: 27.6.2018</t>
  </si>
  <si>
    <t>Příjmy</t>
  </si>
  <si>
    <t>poplatek za TKO</t>
  </si>
  <si>
    <t>poplatek ze psů</t>
  </si>
  <si>
    <t>odnětí půdy cyklostezka</t>
  </si>
  <si>
    <t>plyn obchod</t>
  </si>
  <si>
    <t>el.energie obchod</t>
  </si>
  <si>
    <t>materiál na velký traktor</t>
  </si>
  <si>
    <t>VPP Rudolecký mzda</t>
  </si>
  <si>
    <t>darovací smlouvy</t>
  </si>
  <si>
    <t>poukázky - ukončení školního roku</t>
  </si>
  <si>
    <t>daň obec</t>
  </si>
  <si>
    <t>darovací smlouva včelaři Kvasice</t>
  </si>
  <si>
    <t xml:space="preserve">                          schváleno usnesením č.  7  / 29   /18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</si>
</sst>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2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1">
      <selection activeCell="M31" sqref="M31"/>
    </sheetView>
  </sheetViews>
  <sheetFormatPr defaultColWidth="9.140625" defaultRowHeight="15"/>
  <cols>
    <col min="1" max="1" width="8.57421875" style="1" customWidth="1"/>
    <col min="2" max="2" width="7.7109375" style="1" customWidth="1"/>
    <col min="3" max="3" width="32.57421875" style="1" customWidth="1"/>
    <col min="4" max="4" width="12.00390625" style="1" customWidth="1"/>
    <col min="5" max="5" width="11.00390625" style="1" customWidth="1"/>
    <col min="6" max="6" width="12.00390625" style="1" customWidth="1"/>
    <col min="7" max="16384" width="9.140625" style="1" customWidth="1"/>
  </cols>
  <sheetData>
    <row r="1" ht="18.75">
      <c r="A1" s="1" t="s">
        <v>8</v>
      </c>
    </row>
    <row r="3" spans="1:6" ht="15">
      <c r="A3" s="10" t="s">
        <v>0</v>
      </c>
      <c r="B3" s="10" t="s">
        <v>1</v>
      </c>
      <c r="C3" s="10" t="s">
        <v>10</v>
      </c>
      <c r="D3" s="10" t="s">
        <v>5</v>
      </c>
      <c r="E3" s="10" t="s">
        <v>2</v>
      </c>
      <c r="F3" s="16" t="s">
        <v>6</v>
      </c>
    </row>
    <row r="4" spans="1:6" ht="15">
      <c r="A4" s="7"/>
      <c r="B4" s="7">
        <v>1337</v>
      </c>
      <c r="C4" s="7" t="s">
        <v>11</v>
      </c>
      <c r="D4" s="8">
        <v>165000</v>
      </c>
      <c r="E4" s="8">
        <v>-165000</v>
      </c>
      <c r="F4" s="9">
        <f>SUM(D4:E4)</f>
        <v>0</v>
      </c>
    </row>
    <row r="5" spans="1:6" ht="15">
      <c r="A5" s="7"/>
      <c r="B5" s="7">
        <v>1340</v>
      </c>
      <c r="C5" s="7" t="s">
        <v>11</v>
      </c>
      <c r="D5" s="8">
        <v>0</v>
      </c>
      <c r="E5" s="8">
        <v>166000</v>
      </c>
      <c r="F5" s="9">
        <f>SUM(D5:E5)</f>
        <v>166000</v>
      </c>
    </row>
    <row r="6" spans="1:6" ht="15">
      <c r="A6" s="7"/>
      <c r="B6" s="7">
        <v>1341</v>
      </c>
      <c r="C6" s="7" t="s">
        <v>12</v>
      </c>
      <c r="D6" s="8">
        <v>16000</v>
      </c>
      <c r="E6" s="8">
        <v>1000</v>
      </c>
      <c r="F6" s="9">
        <f>SUM(D6:E6)</f>
        <v>17000</v>
      </c>
    </row>
    <row r="7" spans="1:6" ht="15">
      <c r="A7" s="17"/>
      <c r="B7" s="17"/>
      <c r="C7" s="17"/>
      <c r="D7" s="8">
        <f>SUM(D4:D6)</f>
        <v>181000</v>
      </c>
      <c r="E7" s="8">
        <f>SUM(E4:E6)</f>
        <v>2000</v>
      </c>
      <c r="F7" s="9">
        <f>SUM(F4:F6)</f>
        <v>183000</v>
      </c>
    </row>
    <row r="8" ht="14.25" customHeight="1"/>
    <row r="9" ht="15.75" customHeight="1"/>
    <row r="11" spans="1:6" ht="15">
      <c r="A11" s="2" t="s">
        <v>0</v>
      </c>
      <c r="B11" s="2" t="s">
        <v>1</v>
      </c>
      <c r="C11" s="2" t="s">
        <v>3</v>
      </c>
      <c r="D11" s="2" t="s">
        <v>5</v>
      </c>
      <c r="E11" s="2" t="s">
        <v>2</v>
      </c>
      <c r="F11" s="2" t="s">
        <v>6</v>
      </c>
    </row>
    <row r="12" spans="1:6" ht="15">
      <c r="A12" s="7">
        <v>2219</v>
      </c>
      <c r="B12" s="7">
        <v>6121</v>
      </c>
      <c r="C12" s="7" t="s">
        <v>13</v>
      </c>
      <c r="D12" s="8">
        <v>29000</v>
      </c>
      <c r="E12" s="8">
        <v>6000</v>
      </c>
      <c r="F12" s="9">
        <f aca="true" t="shared" si="0" ref="F12:F18">SUM(D12:E12)</f>
        <v>35000</v>
      </c>
    </row>
    <row r="13" spans="1:6" ht="15">
      <c r="A13" s="7">
        <v>3639</v>
      </c>
      <c r="B13" s="7">
        <v>5153</v>
      </c>
      <c r="C13" s="7" t="s">
        <v>14</v>
      </c>
      <c r="D13" s="9">
        <v>9000</v>
      </c>
      <c r="E13" s="9">
        <v>10000</v>
      </c>
      <c r="F13" s="9">
        <f t="shared" si="0"/>
        <v>19000</v>
      </c>
    </row>
    <row r="14" spans="1:6" ht="15.75" customHeight="1">
      <c r="A14" s="7">
        <v>3639</v>
      </c>
      <c r="B14" s="7">
        <v>5154</v>
      </c>
      <c r="C14" s="7" t="s">
        <v>15</v>
      </c>
      <c r="D14" s="8">
        <v>18000</v>
      </c>
      <c r="E14" s="8">
        <v>10000</v>
      </c>
      <c r="F14" s="9">
        <f t="shared" si="0"/>
        <v>28000</v>
      </c>
    </row>
    <row r="15" spans="1:6" ht="15.75" customHeight="1">
      <c r="A15" s="7">
        <v>3723</v>
      </c>
      <c r="B15" s="7">
        <v>5139</v>
      </c>
      <c r="C15" s="7" t="s">
        <v>16</v>
      </c>
      <c r="D15" s="8">
        <v>10000</v>
      </c>
      <c r="E15" s="8">
        <v>5000</v>
      </c>
      <c r="F15" s="9">
        <f t="shared" si="0"/>
        <v>15000</v>
      </c>
    </row>
    <row r="16" spans="1:6" ht="15">
      <c r="A16" s="7">
        <v>3745</v>
      </c>
      <c r="B16" s="7">
        <v>5011</v>
      </c>
      <c r="C16" s="7" t="s">
        <v>17</v>
      </c>
      <c r="D16" s="8">
        <v>90000</v>
      </c>
      <c r="E16" s="8">
        <v>6000</v>
      </c>
      <c r="F16" s="9">
        <f t="shared" si="0"/>
        <v>96000</v>
      </c>
    </row>
    <row r="17" spans="1:6" ht="15">
      <c r="A17" s="13">
        <v>3745</v>
      </c>
      <c r="B17" s="13">
        <v>5032</v>
      </c>
      <c r="C17" s="7" t="s">
        <v>7</v>
      </c>
      <c r="D17" s="14">
        <v>22000</v>
      </c>
      <c r="E17" s="14">
        <v>2000</v>
      </c>
      <c r="F17" s="15">
        <f t="shared" si="0"/>
        <v>24000</v>
      </c>
    </row>
    <row r="18" spans="1:6" ht="15">
      <c r="A18" s="13">
        <v>4359</v>
      </c>
      <c r="B18" s="13">
        <v>5339</v>
      </c>
      <c r="C18" s="13" t="s">
        <v>18</v>
      </c>
      <c r="D18" s="14">
        <v>0</v>
      </c>
      <c r="E18" s="14">
        <v>16000</v>
      </c>
      <c r="F18" s="15">
        <f t="shared" si="0"/>
        <v>16000</v>
      </c>
    </row>
    <row r="19" spans="1:6" ht="15">
      <c r="A19" s="7">
        <v>6171</v>
      </c>
      <c r="B19" s="7">
        <v>5194</v>
      </c>
      <c r="C19" s="7" t="s">
        <v>19</v>
      </c>
      <c r="D19" s="8">
        <v>0</v>
      </c>
      <c r="E19" s="8">
        <v>8000</v>
      </c>
      <c r="F19" s="8">
        <f>SUM(D19:E19)</f>
        <v>8000</v>
      </c>
    </row>
    <row r="20" spans="1:6" ht="15">
      <c r="A20" s="7">
        <v>6399</v>
      </c>
      <c r="B20" s="7">
        <v>5362</v>
      </c>
      <c r="C20" s="7" t="s">
        <v>20</v>
      </c>
      <c r="D20" s="8">
        <v>150000</v>
      </c>
      <c r="E20" s="8">
        <v>-96000</v>
      </c>
      <c r="F20" s="8">
        <f>SUM(D20:E20)</f>
        <v>54000</v>
      </c>
    </row>
    <row r="21" spans="1:6" ht="15">
      <c r="A21" s="7">
        <v>6399</v>
      </c>
      <c r="B21" s="7">
        <v>5365</v>
      </c>
      <c r="C21" s="7" t="s">
        <v>20</v>
      </c>
      <c r="D21" s="8">
        <v>0</v>
      </c>
      <c r="E21" s="8">
        <v>28000</v>
      </c>
      <c r="F21" s="8">
        <f>SUM(D21:E21)</f>
        <v>28000</v>
      </c>
    </row>
    <row r="22" spans="1:6" ht="15">
      <c r="A22" s="13">
        <v>3319</v>
      </c>
      <c r="B22" s="7">
        <v>5222</v>
      </c>
      <c r="C22" s="7" t="s">
        <v>21</v>
      </c>
      <c r="D22" s="8">
        <v>0</v>
      </c>
      <c r="E22" s="8">
        <v>5000</v>
      </c>
      <c r="F22" s="8">
        <f>SUM(D22:E22)</f>
        <v>5000</v>
      </c>
    </row>
    <row r="23" spans="4:6" ht="15">
      <c r="D23" s="11"/>
      <c r="E23" s="11">
        <f>SUM(E12:E22)</f>
        <v>0</v>
      </c>
      <c r="F23" s="12"/>
    </row>
    <row r="27" spans="1:6" ht="15">
      <c r="A27" s="3"/>
      <c r="B27" s="3">
        <v>8115</v>
      </c>
      <c r="C27" s="3" t="s">
        <v>4</v>
      </c>
      <c r="D27" s="4">
        <v>-41900</v>
      </c>
      <c r="E27" s="4">
        <v>-2000</v>
      </c>
      <c r="F27" s="5">
        <f>SUM(D27:E27)</f>
        <v>-43900</v>
      </c>
    </row>
    <row r="28" spans="1:6" ht="15">
      <c r="A28" s="3"/>
      <c r="B28" s="3"/>
      <c r="C28" s="3"/>
      <c r="D28" s="3"/>
      <c r="E28" s="3"/>
      <c r="F28" s="3"/>
    </row>
    <row r="32" spans="1:4" ht="15">
      <c r="A32" s="6" t="s">
        <v>9</v>
      </c>
      <c r="B32" s="6"/>
      <c r="C32" s="6"/>
      <c r="D32" s="6"/>
    </row>
    <row r="33" spans="1:4" ht="15">
      <c r="A33" s="6" t="s">
        <v>22</v>
      </c>
      <c r="B33" s="6"/>
      <c r="C33" s="6"/>
      <c r="D33" s="6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Alžběta</dc:creator>
  <cp:keywords/>
  <dc:description/>
  <cp:lastModifiedBy>Alžběta</cp:lastModifiedBy>
  <cp:lastPrinted>2018-07-10T12:27:12Z</cp:lastPrinted>
  <dcterms:created xsi:type="dcterms:W3CDTF">2011-09-14T13:30:59Z</dcterms:created>
  <dcterms:modified xsi:type="dcterms:W3CDTF">2018-07-11T14:18:06Z</dcterms:modified>
  <cp:category/>
  <cp:version/>
  <cp:contentType/>
  <cp:contentStatus/>
</cp:coreProperties>
</file>